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r65540\Desktop\"/>
    </mc:Choice>
  </mc:AlternateContent>
  <bookViews>
    <workbookView xWindow="0" yWindow="0" windowWidth="28800" windowHeight="118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F5" i="1" l="1"/>
  <c r="E5" i="1"/>
</calcChain>
</file>

<file path=xl/sharedStrings.xml><?xml version="1.0" encoding="utf-8"?>
<sst xmlns="http://schemas.openxmlformats.org/spreadsheetml/2006/main" count="11" uniqueCount="11">
  <si>
    <t>Názov obce</t>
  </si>
  <si>
    <t>Priemerný
počet klientov
za rok</t>
  </si>
  <si>
    <t>Počet 
odpracovaných
hodín za rok</t>
  </si>
  <si>
    <t>Prečín</t>
  </si>
  <si>
    <t>Celkový príjem
z úhrad 
v €</t>
  </si>
  <si>
    <t>Priemerný
príjem z úhrady
na 1 klienta
v €</t>
  </si>
  <si>
    <t>Priemerný
príjem z úhrady
na 1 hodinu
v €</t>
  </si>
  <si>
    <t>Ekonomicky
oprávnené 
náklady
v €</t>
  </si>
  <si>
    <t>Priemerné EON
na 1 klienta na mesiac
po odpočítaní úhrad
v €</t>
  </si>
  <si>
    <t>Priemerné EON
na 1 hodinu
po odpočítaní úhrad
v €</t>
  </si>
  <si>
    <t xml:space="preserve">Výpočet ekonomicky oprávnených nákladov na opatrovateľskú službu za rok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</si>
</sst>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indent="4"/>
    </xf>
    <xf numFmtId="4" fontId="3" fillId="0" borderId="4" xfId="0" applyNumberFormat="1" applyFont="1" applyBorder="1" applyAlignment="1">
      <alignment horizontal="right" indent="4"/>
    </xf>
    <xf numFmtId="0" fontId="4" fillId="0" borderId="2" xfId="0" applyFont="1" applyBorder="1" applyAlignment="1">
      <alignment horizontal="left" indent="1"/>
    </xf>
    <xf numFmtId="0" fontId="1" fillId="0" borderId="0" xfId="0" applyFont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L4" sqref="L4"/>
    </sheetView>
  </sheetViews>
  <sheetFormatPr defaultRowHeight="15" x14ac:dyDescent="0.25"/>
  <cols>
    <col min="1" max="1" width="17.28515625" customWidth="1"/>
    <col min="2" max="2" width="14.28515625" customWidth="1"/>
    <col min="3" max="3" width="20.7109375" customWidth="1"/>
    <col min="4" max="4" width="13.85546875" customWidth="1"/>
    <col min="5" max="5" width="13.140625" customWidth="1"/>
    <col min="6" max="6" width="13.5703125" customWidth="1"/>
    <col min="7" max="7" width="15.7109375" customWidth="1"/>
    <col min="8" max="8" width="14.28515625" customWidth="1"/>
    <col min="9" max="9" width="13.7109375" customWidth="1"/>
  </cols>
  <sheetData>
    <row r="1" spans="1:9" ht="22.5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</row>
    <row r="3" spans="1:9" ht="15.75" thickBot="1" x14ac:dyDescent="0.3"/>
    <row r="4" spans="1:9" ht="170.25" customHeight="1" thickBot="1" x14ac:dyDescent="0.3">
      <c r="A4" s="1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ht="15.75" x14ac:dyDescent="0.25">
      <c r="A5" s="5" t="s">
        <v>3</v>
      </c>
      <c r="B5" s="3">
        <v>1.5</v>
      </c>
      <c r="C5" s="3">
        <v>708</v>
      </c>
      <c r="D5" s="3">
        <v>689</v>
      </c>
      <c r="E5" s="3">
        <f>D5/7/B5</f>
        <v>65.61904761904762</v>
      </c>
      <c r="F5" s="3">
        <f t="shared" ref="F5" si="0">D5/C5</f>
        <v>0.9731638418079096</v>
      </c>
      <c r="G5" s="3">
        <v>3032.63</v>
      </c>
      <c r="H5" s="3">
        <f>(G5-D5)/7/B5</f>
        <v>223.20285714285717</v>
      </c>
      <c r="I5" s="4">
        <f>(G5-D5)/C5</f>
        <v>3.3102118644067797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ORÁVIKOVÁ Slavomíra</cp:lastModifiedBy>
  <dcterms:created xsi:type="dcterms:W3CDTF">2018-02-27T19:04:53Z</dcterms:created>
  <dcterms:modified xsi:type="dcterms:W3CDTF">2018-03-05T11:58:56Z</dcterms:modified>
</cp:coreProperties>
</file>